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 - 2026 ~ (Apr-Mar)\S'part\Supplier\Diesel Power Engineering - SG\06) INQ - 003 ~ MYK\"/>
    </mc:Choice>
  </mc:AlternateContent>
  <bookViews>
    <workbookView xWindow="-105" yWindow="-105" windowWidth="23250" windowHeight="12450"/>
  </bookViews>
  <sheets>
    <sheet name="0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L19" i="1"/>
  <c r="M19" i="1" s="1"/>
</calcChain>
</file>

<file path=xl/sharedStrings.xml><?xml version="1.0" encoding="utf-8"?>
<sst xmlns="http://schemas.openxmlformats.org/spreadsheetml/2006/main" count="81" uniqueCount="78">
  <si>
    <t>PARTS INQUIRY FORM</t>
  </si>
  <si>
    <t xml:space="preserve">Inq No.            </t>
  </si>
  <si>
    <t>Inq Date</t>
  </si>
  <si>
    <t xml:space="preserve">To           </t>
  </si>
  <si>
    <t xml:space="preserve">From        </t>
  </si>
  <si>
    <t>Machine Type</t>
  </si>
  <si>
    <t>Machine Model</t>
  </si>
  <si>
    <t>Machine Sr No.</t>
  </si>
  <si>
    <t>Engine Model/ Sr No.</t>
  </si>
  <si>
    <t>:</t>
  </si>
  <si>
    <t>Customer Name</t>
  </si>
  <si>
    <t xml:space="preserve">Subject   </t>
  </si>
  <si>
    <t>RECEIVED DATE()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</si>
  <si>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</si>
  <si>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</si>
  <si>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</si>
  <si>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</si>
  <si>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</si>
  <si>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</si>
  <si>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</si>
  <si>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</si>
  <si>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Pprice (USD/pc)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</si>
  <si>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</si>
  <si>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</si>
  <si>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</si>
  <si>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</si>
  <si>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</si>
  <si>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</si>
  <si>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</si>
  <si>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</si>
  <si>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pc</t>
  </si>
  <si>
    <t>Prepare by,</t>
  </si>
  <si>
    <t>Approve by,</t>
  </si>
  <si>
    <t>Inquiry for,</t>
  </si>
  <si>
    <t>Inquiry To,</t>
  </si>
  <si>
    <t>Customer</t>
  </si>
  <si>
    <t>Branch Support</t>
  </si>
  <si>
    <t>: MYK BRANCH</t>
  </si>
  <si>
    <t>:VOLVO PENTA</t>
  </si>
  <si>
    <t>: VP-630</t>
  </si>
  <si>
    <t>:TWD1643GE</t>
  </si>
  <si>
    <t>:Phoe Thee Cho</t>
  </si>
  <si>
    <t>Eaint Yamong  Htun</t>
  </si>
  <si>
    <t>Mon Mon Oo</t>
  </si>
  <si>
    <t>VOLVO</t>
  </si>
  <si>
    <t>??</t>
  </si>
  <si>
    <t xml:space="preserve">Sealing Ring, Charge Air Cooler </t>
  </si>
  <si>
    <t>: 13.06.2025</t>
  </si>
  <si>
    <t>: WW-INQ-MYK-PRT-2025-06-0003</t>
  </si>
  <si>
    <t>Est Air Cost (USD)</t>
  </si>
  <si>
    <t>1USD</t>
  </si>
  <si>
    <t>SDG</t>
  </si>
  <si>
    <t>Dimension (cm3)</t>
  </si>
  <si>
    <t>Ex Stock in SG</t>
  </si>
  <si>
    <t>7-10 Working Days</t>
  </si>
  <si>
    <t>Subject to prior sale for Ex stock</t>
  </si>
  <si>
    <t>PDQ, EXW</t>
  </si>
  <si>
    <t>Received Date</t>
  </si>
  <si>
    <t>Replied Date</t>
  </si>
  <si>
    <t>Delivery Time</t>
  </si>
  <si>
    <t>: 3 to 4 Weeks by Air After production time (Exclude Import License Lead Time. If need License when arrangement shipment, lead time will be add base on actual for License and Celarance Process)</t>
  </si>
  <si>
    <t>: Price can be change subject to Prior Notice.</t>
  </si>
  <si>
    <t>: Due to Payment Process, Delivery can't be change for all stock or customer orders</t>
  </si>
  <si>
    <t>: Due to unstable condition of Covid, Political, Road and Custom's policy, the delivery time can change</t>
  </si>
  <si>
    <t xml:space="preserve">: Customer need to accept above delivery mentioned before making the confirm order </t>
  </si>
  <si>
    <t>: Delviery Time exclude Supplier Holiday!</t>
  </si>
  <si>
    <t>: We replied this quotation based on Provided Part Number.</t>
  </si>
  <si>
    <t>: Let us request to understand that we can't confirm delivery time for any orders (Air/Sea/Border/Local) based on Bank's Payment Process, Flight schedule, Import Policy , Political and Covid19 situation and Raw Material Globally Shortage Issue</t>
  </si>
  <si>
    <t>: According SG Airport heavy congested cuz of manpower shortage, Ex stock Factory's lead time (Est 3-4week) can vary and depand on SG Custom clearance process and flight schedule.</t>
  </si>
  <si>
    <t>: Shipment cost can change according to Item and Qty change.</t>
  </si>
  <si>
    <t>: If have special request for the partial shipments against our plan, customer have to pay the additional cost because of our cost already locked the shipment plan (item &amp; qty).</t>
  </si>
  <si>
    <t>: (Air/ Border/ Sea) Lead time can change according to Covid, Political , Custom Policy and Road Condition.</t>
  </si>
  <si>
    <t>: Delivery exclude Supplier’s Holiday</t>
  </si>
  <si>
    <t>Inquiry LT</t>
  </si>
  <si>
    <t>: Total (as per actual days)</t>
  </si>
  <si>
    <t>: 13-Jun-2025</t>
  </si>
  <si>
    <t>: 04-Jul-2025</t>
  </si>
  <si>
    <t>: Ex Stock in SG  ** Subject to prior sale for all ex stock items**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</si>
</sst>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&quot;$&quot;#,##0.00"/>
    <numFmt numFmtId="168" formatCode="0.0"/>
    <numFmt numFmtId="170" formatCode="\$#,##0.00_);[Red]\(\$#,##0.00\)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b/>
      <sz val="11"/>
      <color rgb="FF0000CC"/>
      <name val="Times New Roman"/>
      <family val="1"/>
    </font>
    <font>
      <sz val="11"/>
      <name val="Calibri Light"/>
      <family val="1"/>
      <scheme val="major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43" fontId="4" fillId="2" borderId="0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 wrapText="1"/>
    </xf>
    <xf numFmtId="2" fontId="8" fillId="2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3" fontId="6" fillId="2" borderId="0" xfId="1" applyNumberFormat="1" applyFont="1" applyFill="1" applyBorder="1" applyAlignment="1">
      <alignment horizontal="center" vertical="center" wrapText="1"/>
    </xf>
    <xf numFmtId="43" fontId="8" fillId="2" borderId="0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43" fontId="6" fillId="2" borderId="0" xfId="1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168" fontId="11" fillId="2" borderId="6" xfId="0" applyNumberFormat="1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0" borderId="0" xfId="0" applyFont="1" applyFill="1"/>
    <xf numFmtId="0" fontId="13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170" fontId="7" fillId="0" borderId="0" xfId="0" applyNumberFormat="1" applyFont="1" applyFill="1" applyAlignment="1">
      <alignment horizontal="center"/>
    </xf>
    <xf numFmtId="43" fontId="12" fillId="0" borderId="0" xfId="1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/>
    </xf>
    <xf numFmtId="0" fontId="12" fillId="4" borderId="0" xfId="0" applyFont="1" applyFill="1"/>
    <xf numFmtId="0" fontId="15" fillId="4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43" fontId="12" fillId="4" borderId="0" xfId="1" applyFont="1" applyFill="1"/>
    <xf numFmtId="0" fontId="12" fillId="4" borderId="0" xfId="0" applyFont="1" applyFill="1" applyAlignment="1">
      <alignment horizontal="center"/>
    </xf>
    <xf numFmtId="0" fontId="17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left" vertical="center"/>
    </xf>
    <xf numFmtId="0" fontId="12" fillId="2" borderId="0" xfId="0" applyFont="1" applyFill="1"/>
    <xf numFmtId="0" fontId="17" fillId="2" borderId="0" xfId="0" applyFont="1" applyFill="1" applyAlignment="1">
      <alignment horizontal="left" vertical="center"/>
    </xf>
    <xf numFmtId="170" fontId="7" fillId="0" borderId="0" xfId="0" applyNumberFormat="1" applyFont="1" applyAlignment="1">
      <alignment horizontal="center"/>
    </xf>
    <xf numFmtId="43" fontId="12" fillId="2" borderId="0" xfId="1" applyFont="1" applyFill="1"/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43" fontId="7" fillId="0" borderId="0" xfId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142875</xdr:rowOff>
    </xdr:from>
    <xdr:to>
      <xdr:col>2</xdr:col>
      <xdr:colOff>733425</xdr:colOff>
      <xdr:row>2</xdr:row>
      <xdr:rowOff>42510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51"/>
  <sheetViews>
    <sheetView showGridLines="0" tabSelected="1" topLeftCell="A17" workbookViewId="0">
      <selection activeCell="F25" sqref="F25"/>
    </sheetView>
  </sheetViews>
  <sheetFormatPr defaultRowHeight="15" x14ac:dyDescent="0.25"/>
  <cols>
    <col min="1" max="1" width="2.28515625" customWidth="1"/>
    <col min="2" max="2" width="5" customWidth="1"/>
    <col min="3" max="3" width="15.42578125" customWidth="1"/>
    <col min="4" max="4" width="38.28515625" customWidth="1"/>
    <col min="5" max="5" width="17.7109375" customWidth="1"/>
    <col min="6" max="6" width="19.28515625" customWidth="1"/>
    <col min="7" max="7" width="10.7109375" style="1" customWidth="1"/>
    <col min="8" max="8" width="9.7109375" style="1" customWidth="1"/>
    <col min="9" max="9" width="12" customWidth="1"/>
    <col min="10" max="11" width="8.5703125" customWidth="1"/>
    <col min="12" max="12" width="12.7109375" customWidth="1"/>
    <col min="13" max="13" width="16.5703125" customWidth="1"/>
    <col min="14" max="14" width="13.7109375" customWidth="1"/>
    <col min="15" max="15" width="23.5703125" customWidth="1"/>
    <col min="16" max="16" width="24.42578125" customWidth="1"/>
    <col min="17" max="17" width="24.5703125" customWidth="1"/>
    <col min="18" max="18" width="37" customWidth="1"/>
  </cols>
  <sheetData>
    <row r="2" spans="2:18" ht="28.5" x14ac:dyDescent="0.25">
      <c r="B2" s="35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4" spans="2:18" ht="21.75" customHeight="1" x14ac:dyDescent="0.25">
      <c r="B4" s="2" t="s">
        <v>1</v>
      </c>
      <c r="C4" s="2"/>
      <c r="D4" s="2"/>
      <c r="E4" t="s">
        <v>48</v>
      </c>
      <c r="F4" s="2"/>
      <c r="G4" s="3"/>
      <c r="H4" s="3"/>
      <c r="N4" s="2"/>
      <c r="O4" s="2"/>
      <c r="P4" s="2"/>
      <c r="Q4" s="2"/>
      <c r="R4" s="2"/>
    </row>
    <row r="5" spans="2:18" ht="21.75" customHeight="1" x14ac:dyDescent="0.25">
      <c r="B5" s="2" t="s">
        <v>2</v>
      </c>
      <c r="C5" s="2"/>
      <c r="D5" s="2"/>
      <c r="E5" s="4" t="s">
        <v>47</v>
      </c>
      <c r="F5" s="2"/>
      <c r="G5" s="3"/>
      <c r="H5" s="3"/>
      <c r="N5" s="2"/>
      <c r="O5" s="2"/>
      <c r="P5" s="2"/>
      <c r="Q5" s="2"/>
      <c r="R5" s="2"/>
    </row>
    <row r="6" spans="2:18" ht="21.75" customHeight="1" x14ac:dyDescent="0.25">
      <c r="B6" s="2" t="s">
        <v>3</v>
      </c>
      <c r="C6" s="2"/>
      <c r="D6" s="2"/>
      <c r="E6" s="5"/>
      <c r="F6" s="2"/>
      <c r="G6" s="3"/>
      <c r="H6" s="3"/>
      <c r="N6" s="2"/>
      <c r="O6" s="2"/>
      <c r="P6" s="2"/>
      <c r="Q6" s="2"/>
      <c r="R6" s="2"/>
    </row>
    <row r="7" spans="2:18" ht="21.75" customHeight="1" x14ac:dyDescent="0.25">
      <c r="B7" s="2" t="s">
        <v>4</v>
      </c>
      <c r="C7" s="2"/>
      <c r="D7" s="2"/>
      <c r="E7" t="s">
        <v>37</v>
      </c>
      <c r="F7" s="2"/>
      <c r="G7" s="3"/>
      <c r="H7" s="3"/>
      <c r="N7" s="2"/>
      <c r="O7" s="2"/>
      <c r="P7" s="2"/>
      <c r="Q7" s="6"/>
      <c r="R7" s="7"/>
    </row>
    <row r="8" spans="2:18" ht="21.75" customHeight="1" x14ac:dyDescent="0.25">
      <c r="B8" s="2" t="s">
        <v>5</v>
      </c>
      <c r="C8" s="2"/>
      <c r="D8" s="2"/>
      <c r="E8" t="s">
        <v>38</v>
      </c>
      <c r="F8" s="2"/>
      <c r="G8" s="3"/>
      <c r="H8" s="3"/>
      <c r="I8" s="8"/>
      <c r="J8" s="8"/>
    </row>
    <row r="9" spans="2:18" ht="21.75" customHeight="1" x14ac:dyDescent="0.25">
      <c r="B9" s="2" t="s">
        <v>6</v>
      </c>
      <c r="C9" s="2"/>
      <c r="D9" s="2"/>
      <c r="E9" s="2" t="s">
        <v>39</v>
      </c>
      <c r="F9" s="2"/>
      <c r="G9" s="3"/>
      <c r="H9" s="3"/>
    </row>
    <row r="10" spans="2:18" ht="21.75" customHeight="1" x14ac:dyDescent="0.25">
      <c r="B10" s="2" t="s">
        <v>7</v>
      </c>
      <c r="C10" s="2"/>
      <c r="D10" s="2"/>
      <c r="E10" s="2"/>
      <c r="F10" s="2"/>
      <c r="G10" s="3"/>
      <c r="H10" s="3"/>
    </row>
    <row r="11" spans="2:18" ht="21.75" customHeight="1" x14ac:dyDescent="0.25">
      <c r="B11" s="2" t="s">
        <v>8</v>
      </c>
      <c r="C11" s="2"/>
      <c r="D11" s="2"/>
      <c r="E11" s="8" t="s">
        <v>40</v>
      </c>
      <c r="F11" s="2"/>
      <c r="G11" s="3"/>
      <c r="H11" s="3"/>
    </row>
    <row r="12" spans="2:18" ht="21.75" customHeight="1" x14ac:dyDescent="0.25">
      <c r="B12" s="2" t="s">
        <v>10</v>
      </c>
      <c r="C12" s="2"/>
      <c r="D12" s="2"/>
      <c r="E12" s="9" t="s">
        <v>41</v>
      </c>
      <c r="F12" s="2"/>
      <c r="G12" s="3"/>
      <c r="H12" s="3"/>
    </row>
    <row r="13" spans="2:18" ht="16.5" customHeight="1" x14ac:dyDescent="0.3">
      <c r="B13" s="10"/>
      <c r="C13" s="10"/>
      <c r="D13" s="2"/>
      <c r="E13" t="s">
        <v>9</v>
      </c>
      <c r="F13" s="2"/>
      <c r="G13" s="3"/>
      <c r="H13" s="3"/>
    </row>
    <row r="14" spans="2:18" x14ac:dyDescent="0.25">
      <c r="B14" s="2" t="s">
        <v>11</v>
      </c>
      <c r="C14" s="2"/>
      <c r="D14" s="2"/>
      <c r="F14" s="2"/>
      <c r="G14" s="3"/>
      <c r="H14" s="3"/>
    </row>
    <row r="15" spans="2:18" x14ac:dyDescent="0.25">
      <c r="B15" s="2"/>
      <c r="C15" s="2"/>
      <c r="D15" s="2"/>
      <c r="F15" s="2"/>
      <c r="G15" s="3"/>
      <c r="H15" s="3"/>
    </row>
    <row r="16" spans="2:18" ht="24" customHeight="1" x14ac:dyDescent="0.3">
      <c r="B16" s="36" t="s">
        <v>12</v>
      </c>
      <c r="C16" s="36"/>
      <c r="D16" s="36"/>
      <c r="L16" s="64" t="s">
        <v>56</v>
      </c>
    </row>
    <row r="17" spans="2:18" s="32" customFormat="1" ht="28.5" customHeight="1" x14ac:dyDescent="0.25">
      <c r="B17" s="38" t="s">
        <v>13</v>
      </c>
      <c r="C17" s="39" t="s">
        <v>14</v>
      </c>
      <c r="D17" s="38" t="s">
        <v>15</v>
      </c>
      <c r="E17" s="38" t="s">
        <v>16</v>
      </c>
      <c r="F17" s="38" t="s">
        <v>17</v>
      </c>
      <c r="G17" s="40" t="s">
        <v>18</v>
      </c>
      <c r="H17" s="41"/>
      <c r="I17" s="42" t="s">
        <v>19</v>
      </c>
      <c r="J17" s="40" t="s">
        <v>20</v>
      </c>
      <c r="K17" s="41"/>
      <c r="L17" s="43" t="s">
        <v>21</v>
      </c>
      <c r="M17" s="43" t="s">
        <v>49</v>
      </c>
      <c r="N17" s="43" t="s">
        <v>22</v>
      </c>
      <c r="O17" s="43" t="s">
        <v>52</v>
      </c>
      <c r="P17" s="43" t="s">
        <v>23</v>
      </c>
      <c r="Q17" s="43" t="s">
        <v>24</v>
      </c>
      <c r="R17" s="43" t="s">
        <v>25</v>
      </c>
    </row>
    <row r="18" spans="2:18" s="32" customFormat="1" ht="28.5" customHeight="1" x14ac:dyDescent="0.25">
      <c r="B18" s="38"/>
      <c r="C18" s="44"/>
      <c r="D18" s="38"/>
      <c r="E18" s="38"/>
      <c r="F18" s="38"/>
      <c r="G18" s="45" t="s">
        <v>26</v>
      </c>
      <c r="H18" s="45" t="s">
        <v>27</v>
      </c>
      <c r="I18" s="42"/>
      <c r="J18" s="45" t="s">
        <v>28</v>
      </c>
      <c r="K18" s="46" t="s">
        <v>29</v>
      </c>
      <c r="L18" s="47"/>
      <c r="M18" s="47"/>
      <c r="N18" s="47"/>
      <c r="O18" s="47"/>
      <c r="P18" s="47"/>
      <c r="Q18" s="47"/>
      <c r="R18" s="47"/>
    </row>
    <row r="19" spans="2:18" s="32" customFormat="1" ht="38.25" customHeight="1" x14ac:dyDescent="0.25">
      <c r="B19" s="27">
        <v>1</v>
      </c>
      <c r="C19" s="28" t="s">
        <v>44</v>
      </c>
      <c r="D19" s="27" t="s">
        <v>46</v>
      </c>
      <c r="E19" s="29">
        <v>21244928</v>
      </c>
      <c r="F19" s="27"/>
      <c r="G19" s="27">
        <v>6</v>
      </c>
      <c r="H19" s="27" t="s">
        <v>30</v>
      </c>
      <c r="I19" s="29" t="s">
        <v>45</v>
      </c>
      <c r="J19" s="30" t="s">
        <v>45</v>
      </c>
      <c r="K19" s="31"/>
      <c r="L19" s="61">
        <f>(120.9/1.11)*109%</f>
        <v>118.72162162162164</v>
      </c>
      <c r="M19" s="63">
        <f>50+(G19*L19)*5%+160+3.5*30+100+130</f>
        <v>580.61648648648656</v>
      </c>
      <c r="N19" s="62">
        <v>0.05</v>
      </c>
      <c r="O19" s="62">
        <v>460</v>
      </c>
      <c r="P19" s="62" t="s">
        <v>53</v>
      </c>
      <c r="Q19" s="62" t="s">
        <v>54</v>
      </c>
      <c r="R19" s="55" t="s">
        <v>55</v>
      </c>
    </row>
    <row r="20" spans="2:18" s="32" customFormat="1" ht="38.25" customHeight="1" x14ac:dyDescent="0.25">
      <c r="B20" s="48"/>
      <c r="C20" s="49"/>
      <c r="D20" s="48"/>
      <c r="E20" s="50"/>
      <c r="F20" s="48"/>
      <c r="G20" s="48"/>
      <c r="H20" s="48"/>
      <c r="I20" s="50"/>
      <c r="J20" s="48"/>
      <c r="K20" s="58" t="s">
        <v>50</v>
      </c>
      <c r="L20" s="56">
        <v>1.27</v>
      </c>
      <c r="M20" s="59" t="s">
        <v>51</v>
      </c>
      <c r="N20" s="60">
        <f>N19*G19</f>
        <v>0.30000000000000004</v>
      </c>
      <c r="O20" s="54"/>
      <c r="P20" s="54"/>
      <c r="Q20" s="54"/>
      <c r="R20" s="54"/>
    </row>
    <row r="21" spans="2:18" s="32" customFormat="1" ht="16.5" customHeight="1" x14ac:dyDescent="0.25">
      <c r="B21" s="48"/>
      <c r="C21" s="49"/>
      <c r="D21" s="48"/>
      <c r="E21" s="50"/>
      <c r="F21" s="48"/>
      <c r="G21" s="48"/>
      <c r="H21" s="48"/>
      <c r="I21" s="50"/>
      <c r="J21" s="48"/>
      <c r="K21" s="51"/>
      <c r="L21" s="52"/>
      <c r="M21" s="53"/>
      <c r="N21" s="54"/>
      <c r="O21" s="54"/>
      <c r="P21" s="54"/>
      <c r="Q21" s="54"/>
      <c r="R21" s="54"/>
    </row>
    <row r="22" spans="2:18" ht="16.5" customHeight="1" x14ac:dyDescent="0.25">
      <c r="B22" s="22"/>
      <c r="C22" s="23"/>
      <c r="D22" s="22"/>
      <c r="E22" s="24"/>
      <c r="F22" s="22"/>
      <c r="G22" s="22"/>
      <c r="H22" s="22"/>
      <c r="I22" s="24"/>
      <c r="J22" s="22"/>
      <c r="N22" s="26"/>
      <c r="O22" s="26"/>
      <c r="P22" s="26"/>
      <c r="Q22" s="26"/>
      <c r="R22" s="26"/>
    </row>
    <row r="23" spans="2:18" ht="16.5" customHeight="1" x14ac:dyDescent="0.25">
      <c r="B23" s="22"/>
      <c r="C23" s="23"/>
      <c r="D23" s="22"/>
      <c r="E23" s="24"/>
      <c r="F23" s="22"/>
      <c r="G23" s="22"/>
      <c r="H23" s="22"/>
      <c r="I23" s="24"/>
      <c r="J23" s="22"/>
      <c r="K23" s="51"/>
      <c r="L23" s="57"/>
      <c r="M23" s="57"/>
      <c r="N23" s="26"/>
      <c r="O23" s="26"/>
      <c r="P23" s="26"/>
      <c r="Q23" s="26"/>
      <c r="R23" s="26"/>
    </row>
    <row r="24" spans="2:18" ht="16.5" customHeight="1" x14ac:dyDescent="0.25">
      <c r="B24" s="22"/>
      <c r="C24" s="23"/>
      <c r="D24" s="22"/>
      <c r="E24" s="24"/>
      <c r="F24" s="22"/>
      <c r="G24" s="22"/>
      <c r="H24" s="22"/>
      <c r="I24" s="24"/>
      <c r="J24" s="22"/>
      <c r="K24" s="25"/>
      <c r="L24" s="37"/>
      <c r="M24" s="37"/>
      <c r="N24" s="26"/>
      <c r="O24" s="26"/>
      <c r="P24" s="26"/>
      <c r="Q24" s="26"/>
      <c r="R24" s="26"/>
    </row>
    <row r="25" spans="2:18" x14ac:dyDescent="0.25">
      <c r="B25" s="34" t="s">
        <v>31</v>
      </c>
      <c r="C25" s="34"/>
      <c r="D25" s="34"/>
      <c r="E25" s="11" t="s">
        <v>32</v>
      </c>
      <c r="F25" s="3"/>
      <c r="G25" s="3"/>
      <c r="H25" s="12" t="s">
        <v>33</v>
      </c>
      <c r="I25" s="3"/>
      <c r="J25" s="13"/>
      <c r="K25" s="11"/>
      <c r="L25" s="11"/>
      <c r="M25" s="11"/>
      <c r="N25" s="11"/>
      <c r="O25" s="11"/>
      <c r="P25" s="11"/>
      <c r="Q25" s="14" t="s">
        <v>34</v>
      </c>
    </row>
    <row r="26" spans="2:18" s="1" customFormat="1" ht="15" customHeight="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s="1" customFormat="1" ht="21" customHeight="1" x14ac:dyDescent="0.25">
      <c r="B27" s="15" t="s">
        <v>42</v>
      </c>
      <c r="C27" s="15"/>
      <c r="D27" s="15"/>
      <c r="E27" s="16" t="s">
        <v>43</v>
      </c>
      <c r="F27" s="17"/>
      <c r="G27" s="17"/>
      <c r="H27" s="15" t="s">
        <v>35</v>
      </c>
      <c r="I27" s="17"/>
      <c r="J27" s="18"/>
      <c r="K27" s="17"/>
      <c r="L27" s="17"/>
      <c r="M27" s="17"/>
      <c r="N27" s="17"/>
      <c r="O27" s="17"/>
      <c r="P27" s="17"/>
      <c r="Q27" s="17" t="s">
        <v>36</v>
      </c>
      <c r="R27" s="17"/>
    </row>
    <row r="28" spans="2:18" s="1" customFormat="1" ht="15" customHeight="1" x14ac:dyDescent="0.25">
      <c r="B28" s="33"/>
      <c r="C28" s="33"/>
      <c r="D28" s="33"/>
      <c r="E28" s="19"/>
      <c r="F28" s="15"/>
      <c r="G28" s="19"/>
      <c r="H28" s="15"/>
      <c r="I28" s="20"/>
      <c r="J28" s="15"/>
      <c r="K28" s="15"/>
      <c r="L28" s="15"/>
      <c r="M28" s="21"/>
      <c r="N28" s="15"/>
      <c r="O28" s="21"/>
      <c r="P28" s="15"/>
      <c r="Q28" s="15"/>
      <c r="R28" s="15"/>
    </row>
    <row r="30" spans="2:18" s="65" customFormat="1" x14ac:dyDescent="0.25">
      <c r="D30" s="66" t="s">
        <v>57</v>
      </c>
      <c r="E30" s="66" t="s">
        <v>75</v>
      </c>
      <c r="F30" s="67"/>
      <c r="G30" s="68"/>
      <c r="H30" s="69"/>
      <c r="J30" s="70"/>
    </row>
    <row r="31" spans="2:18" s="65" customFormat="1" ht="15.75" x14ac:dyDescent="0.25">
      <c r="D31" s="71" t="s">
        <v>58</v>
      </c>
      <c r="E31" s="66" t="s">
        <v>76</v>
      </c>
      <c r="F31" s="67"/>
      <c r="G31" s="68"/>
      <c r="H31" s="69"/>
      <c r="J31" s="70"/>
    </row>
    <row r="32" spans="2:18" s="65" customFormat="1" ht="15.75" x14ac:dyDescent="0.25">
      <c r="D32" s="71" t="s">
        <v>23</v>
      </c>
      <c r="E32" s="71" t="s">
        <v>77</v>
      </c>
      <c r="F32" s="67"/>
      <c r="G32" s="68"/>
      <c r="H32" s="69"/>
      <c r="J32" s="70"/>
    </row>
    <row r="33" spans="4:10" s="72" customFormat="1" ht="15.75" x14ac:dyDescent="0.25">
      <c r="D33" s="73" t="s">
        <v>59</v>
      </c>
      <c r="E33" s="74" t="s">
        <v>60</v>
      </c>
      <c r="F33" s="74"/>
      <c r="G33" s="74"/>
      <c r="H33" s="75"/>
      <c r="J33" s="76"/>
    </row>
    <row r="34" spans="4:10" s="72" customFormat="1" ht="15.75" x14ac:dyDescent="0.25">
      <c r="D34" s="73"/>
      <c r="E34" s="73" t="s">
        <v>61</v>
      </c>
      <c r="F34" s="73"/>
      <c r="G34" s="73"/>
      <c r="H34" s="75"/>
      <c r="J34" s="76"/>
    </row>
    <row r="35" spans="4:10" s="72" customFormat="1" ht="15.75" x14ac:dyDescent="0.25">
      <c r="D35" s="77"/>
      <c r="E35" s="73" t="s">
        <v>62</v>
      </c>
      <c r="F35" s="73"/>
      <c r="G35" s="73"/>
      <c r="H35" s="75"/>
      <c r="J35" s="76"/>
    </row>
    <row r="36" spans="4:10" s="72" customFormat="1" ht="15.75" x14ac:dyDescent="0.25">
      <c r="D36" s="77"/>
      <c r="E36" s="78" t="s">
        <v>63</v>
      </c>
      <c r="F36" s="78"/>
      <c r="G36" s="78"/>
      <c r="H36" s="75"/>
      <c r="J36" s="76"/>
    </row>
    <row r="37" spans="4:10" s="72" customFormat="1" ht="15.75" x14ac:dyDescent="0.25">
      <c r="D37" s="77"/>
      <c r="E37" s="73" t="s">
        <v>64</v>
      </c>
      <c r="F37" s="73"/>
      <c r="G37" s="73"/>
      <c r="H37" s="75"/>
      <c r="J37" s="76"/>
    </row>
    <row r="38" spans="4:10" s="72" customFormat="1" ht="15.75" x14ac:dyDescent="0.25">
      <c r="D38" s="77"/>
      <c r="E38" s="74" t="s">
        <v>65</v>
      </c>
      <c r="F38" s="74"/>
      <c r="G38" s="74"/>
      <c r="H38" s="75"/>
      <c r="J38" s="76"/>
    </row>
    <row r="39" spans="4:10" s="72" customFormat="1" ht="15.75" x14ac:dyDescent="0.25">
      <c r="D39" s="77"/>
      <c r="H39" s="75"/>
      <c r="J39" s="76"/>
    </row>
    <row r="40" spans="4:10" s="79" customFormat="1" ht="15.75" x14ac:dyDescent="0.25">
      <c r="D40" s="80"/>
      <c r="E40" s="80"/>
      <c r="F40" s="64"/>
      <c r="G40" s="81"/>
      <c r="H40" s="82"/>
      <c r="J40" s="83"/>
    </row>
    <row r="41" spans="4:10" s="79" customFormat="1" ht="15.75" x14ac:dyDescent="0.25">
      <c r="D41" s="84" t="s">
        <v>25</v>
      </c>
      <c r="E41" s="84" t="s">
        <v>66</v>
      </c>
      <c r="F41" s="64"/>
      <c r="G41" s="81"/>
      <c r="H41" s="82"/>
      <c r="J41" s="83"/>
    </row>
    <row r="42" spans="4:10" s="79" customFormat="1" ht="15.75" x14ac:dyDescent="0.25">
      <c r="D42" s="84"/>
      <c r="E42" s="85" t="s">
        <v>67</v>
      </c>
      <c r="F42" s="64"/>
      <c r="G42" s="81"/>
      <c r="H42" s="82"/>
      <c r="J42" s="83"/>
    </row>
    <row r="43" spans="4:10" s="79" customFormat="1" ht="15.75" x14ac:dyDescent="0.25">
      <c r="D43" s="84"/>
      <c r="E43" s="85" t="s">
        <v>68</v>
      </c>
      <c r="F43" s="64"/>
      <c r="G43" s="81"/>
      <c r="H43" s="82"/>
      <c r="J43" s="83"/>
    </row>
    <row r="44" spans="4:10" s="79" customFormat="1" ht="15.75" x14ac:dyDescent="0.25">
      <c r="D44" s="84"/>
      <c r="E44" s="85" t="s">
        <v>69</v>
      </c>
      <c r="F44" s="64"/>
      <c r="G44" s="81"/>
      <c r="H44" s="82"/>
      <c r="J44" s="83"/>
    </row>
    <row r="45" spans="4:10" s="79" customFormat="1" ht="15.75" x14ac:dyDescent="0.25">
      <c r="D45" s="84"/>
      <c r="E45" s="85" t="s">
        <v>70</v>
      </c>
      <c r="F45" s="64"/>
      <c r="G45" s="81"/>
      <c r="H45" s="82"/>
      <c r="J45" s="83"/>
    </row>
    <row r="46" spans="4:10" s="79" customFormat="1" ht="15.75" x14ac:dyDescent="0.25">
      <c r="D46" s="84"/>
      <c r="E46" s="85" t="s">
        <v>71</v>
      </c>
      <c r="F46" s="64"/>
      <c r="G46" s="81"/>
      <c r="H46" s="82"/>
      <c r="J46" s="83"/>
    </row>
    <row r="47" spans="4:10" s="79" customFormat="1" ht="15.75" x14ac:dyDescent="0.25">
      <c r="D47" s="84"/>
      <c r="E47" s="85" t="s">
        <v>72</v>
      </c>
      <c r="F47" s="64"/>
      <c r="G47" s="81"/>
      <c r="H47" s="82"/>
      <c r="J47" s="83"/>
    </row>
    <row r="48" spans="4:10" s="79" customFormat="1" ht="15.75" x14ac:dyDescent="0.25">
      <c r="D48" s="84"/>
      <c r="E48" s="85"/>
      <c r="F48" s="64"/>
      <c r="G48" s="81"/>
      <c r="H48" s="82"/>
      <c r="J48" s="83"/>
    </row>
    <row r="49" spans="3:10" s="79" customFormat="1" ht="15.75" x14ac:dyDescent="0.25">
      <c r="D49" s="84" t="s">
        <v>73</v>
      </c>
      <c r="E49" s="84" t="s">
        <v>74</v>
      </c>
      <c r="F49" s="64"/>
      <c r="G49" s="81"/>
      <c r="H49" s="82"/>
      <c r="J49" s="83"/>
    </row>
    <row r="50" spans="3:10" s="64" customFormat="1" x14ac:dyDescent="0.25">
      <c r="G50" s="81"/>
      <c r="H50" s="86"/>
    </row>
    <row r="51" spans="3:10" s="87" customFormat="1" ht="15" customHeight="1" x14ac:dyDescent="0.25">
      <c r="C51" s="88"/>
      <c r="E51" s="88"/>
    </row>
  </sheetData>
  <mergeCells count="19">
    <mergeCell ref="M17:M18"/>
    <mergeCell ref="O17:O18"/>
    <mergeCell ref="B25:D25"/>
    <mergeCell ref="B2:R2"/>
    <mergeCell ref="B16:D16"/>
    <mergeCell ref="B17:B18"/>
    <mergeCell ref="C17:C18"/>
    <mergeCell ref="D17:D18"/>
    <mergeCell ref="E17:E18"/>
    <mergeCell ref="F17:F18"/>
    <mergeCell ref="G17:H17"/>
    <mergeCell ref="I17:I18"/>
    <mergeCell ref="J17:K17"/>
    <mergeCell ref="L17:L18"/>
    <mergeCell ref="N17:N18"/>
    <mergeCell ref="P17:P18"/>
    <mergeCell ref="Q17:Q18"/>
    <mergeCell ref="R17:R18"/>
    <mergeCell ref="B28:D28"/>
  </mergeCells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UMG</cp:lastModifiedBy>
  <dcterms:created xsi:type="dcterms:W3CDTF">2023-01-06T09:42:42Z</dcterms:created>
  <dcterms:modified xsi:type="dcterms:W3CDTF">2025-07-04T08:56:11Z</dcterms:modified>
</cp:coreProperties>
</file>